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bfs01\GB_Staff\Matthew.Courtney\Half Term\"/>
    </mc:Choice>
  </mc:AlternateContent>
  <bookViews>
    <workbookView xWindow="0" yWindow="0" windowWidth="15345" windowHeight="4545"/>
  </bookViews>
  <sheets>
    <sheet name="Input" sheetId="1" r:id="rId1"/>
    <sheet name="Char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2" l="1"/>
  <c r="G8" i="1"/>
  <c r="M35" i="1"/>
  <c r="J35" i="1"/>
  <c r="C57" i="2" s="1"/>
  <c r="G35" i="1"/>
  <c r="C56" i="2" s="1"/>
  <c r="D35" i="1"/>
  <c r="C55" i="2" s="1"/>
  <c r="M31" i="1"/>
  <c r="K39" i="2" s="1"/>
  <c r="J31" i="1"/>
  <c r="K38" i="2" s="1"/>
  <c r="G31" i="1"/>
  <c r="K37" i="2" s="1"/>
  <c r="D31" i="1"/>
  <c r="K36" i="2" s="1"/>
  <c r="M27" i="1"/>
  <c r="C39" i="2" s="1"/>
  <c r="J27" i="1"/>
  <c r="C38" i="2" s="1"/>
  <c r="G27" i="1"/>
  <c r="C37" i="2" s="1"/>
  <c r="D27" i="1"/>
  <c r="C36" i="2" s="1"/>
  <c r="P16" i="1"/>
  <c r="C24" i="2" s="1"/>
  <c r="M16" i="1"/>
  <c r="C23" i="2" s="1"/>
  <c r="J16" i="1"/>
  <c r="C22" i="2" s="1"/>
  <c r="M12" i="1"/>
  <c r="L7" i="2" s="1"/>
  <c r="J8" i="1"/>
  <c r="M8" i="1"/>
  <c r="C7" i="2" s="1"/>
  <c r="J23" i="1" l="1"/>
  <c r="K25" i="2" s="1"/>
  <c r="J20" i="1"/>
  <c r="K22" i="2" s="1"/>
  <c r="G23" i="1"/>
  <c r="K24" i="2" s="1"/>
  <c r="G20" i="1"/>
  <c r="K21" i="2" s="1"/>
  <c r="D23" i="1"/>
  <c r="K23" i="2" s="1"/>
  <c r="D20" i="1"/>
  <c r="K20" i="2" s="1"/>
  <c r="G16" i="1"/>
  <c r="C21" i="2" s="1"/>
  <c r="D16" i="1"/>
  <c r="C20" i="2" s="1"/>
  <c r="J12" i="1"/>
  <c r="D12" i="1"/>
  <c r="G12" i="1"/>
  <c r="D8" i="1"/>
  <c r="C4" i="2" l="1"/>
  <c r="E1" i="2"/>
  <c r="L6" i="2"/>
  <c r="L5" i="2"/>
  <c r="L4" i="2"/>
  <c r="C6" i="2"/>
  <c r="C5" i="2"/>
</calcChain>
</file>

<file path=xl/sharedStrings.xml><?xml version="1.0" encoding="utf-8"?>
<sst xmlns="http://schemas.openxmlformats.org/spreadsheetml/2006/main" count="66" uniqueCount="34">
  <si>
    <t>Yes</t>
  </si>
  <si>
    <t>No</t>
  </si>
  <si>
    <t>Once a week</t>
  </si>
  <si>
    <t>Class/cohort name</t>
  </si>
  <si>
    <t>Parent Reading Survey</t>
  </si>
  <si>
    <t>No. of parents surveyed</t>
  </si>
  <si>
    <t>2. How frequently do you think your child see you choosing to read such texts?</t>
  </si>
  <si>
    <t>Regularly</t>
  </si>
  <si>
    <t>Often</t>
  </si>
  <si>
    <t xml:space="preserve">Sometimes </t>
  </si>
  <si>
    <t>Rarely</t>
  </si>
  <si>
    <t>Maybe</t>
  </si>
  <si>
    <t>Unsure</t>
  </si>
  <si>
    <t>A local library</t>
  </si>
  <si>
    <t>Bought online</t>
  </si>
  <si>
    <t>Local shops</t>
  </si>
  <si>
    <t>Received as gifts</t>
  </si>
  <si>
    <t>Other</t>
  </si>
  <si>
    <t>4. Where do the books you have at home come from?</t>
  </si>
  <si>
    <t>5. Do you feel confident enough to support your child to enjoy reading independently?</t>
  </si>
  <si>
    <t>Daily</t>
  </si>
  <si>
    <t>Twice a week</t>
  </si>
  <si>
    <t>Less than once a week</t>
  </si>
  <si>
    <t>7. How often do you read with or to your child at home (not including the school reading scheme/colour coded books sent home)?</t>
  </si>
  <si>
    <t>Sometimes</t>
  </si>
  <si>
    <t>8. Does your child read or share stories with other family members/friends? If so, how often</t>
  </si>
  <si>
    <t>3. Do you think your child sees you as a keen reader?</t>
  </si>
  <si>
    <t>One</t>
  </si>
  <si>
    <t>Thee</t>
  </si>
  <si>
    <t>Four</t>
  </si>
  <si>
    <t>Five</t>
  </si>
  <si>
    <t>Six</t>
  </si>
  <si>
    <t>Two</t>
  </si>
  <si>
    <t>9. Does your child choose to read at home by themselves? If so, how often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</si>
</sst>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2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9" fontId="1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9" fontId="0" fillId="0" borderId="0" xfId="0" applyNumberFormat="1"/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2. How frequently do you think your child see you choosing to read such texts?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Charts!$B$4:$B$7</c:f>
              <c:strCache>
                <c:ptCount val="4"/>
                <c:pt idx="0">
                  <c:v>Regularly</c:v>
                </c:pt>
                <c:pt idx="1">
                  <c:v>Often</c:v>
                </c:pt>
                <c:pt idx="2">
                  <c:v>Sometimes</c:v>
                </c:pt>
                <c:pt idx="3">
                  <c:v>Rarely</c:v>
                </c:pt>
              </c:strCache>
            </c:strRef>
          </c:cat>
          <c:val>
            <c:numRef>
              <c:f>Charts!$C$4:$C$7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0-44B8-B1E8-F55F9C2A5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3. Do you think your child sees you as a keen reader?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Charts!$K$4:$K$7</c:f>
              <c:strCache>
                <c:ptCount val="4"/>
                <c:pt idx="0">
                  <c:v>Yes</c:v>
                </c:pt>
                <c:pt idx="1">
                  <c:v>Maybe</c:v>
                </c:pt>
                <c:pt idx="2">
                  <c:v>Unsure</c:v>
                </c:pt>
                <c:pt idx="3">
                  <c:v>No</c:v>
                </c:pt>
              </c:strCache>
            </c:strRef>
          </c:cat>
          <c:val>
            <c:numRef>
              <c:f>Charts!$L$4:$L$7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3-4FEB-9717-705D8B9C6D6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4. Where do the books you have at home come from?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Charts!$B$20:$B$24</c:f>
              <c:strCache>
                <c:ptCount val="5"/>
                <c:pt idx="0">
                  <c:v>A local library</c:v>
                </c:pt>
                <c:pt idx="1">
                  <c:v>Bought online</c:v>
                </c:pt>
                <c:pt idx="2">
                  <c:v>Local shops</c:v>
                </c:pt>
                <c:pt idx="3">
                  <c:v>Received as gifts</c:v>
                </c:pt>
                <c:pt idx="4">
                  <c:v>Other</c:v>
                </c:pt>
              </c:strCache>
            </c:strRef>
          </c:cat>
          <c:val>
            <c:numRef>
              <c:f>Charts!$C$20:$C$24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4-4F7C-A28A-A90BFFD4AD0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5. Do you feel confident enough to support your child to enjoy reading independently?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Charts!$J$20:$J$25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3-4654-8E15-64F789D0CF5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Charts!$K$20:$K$25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33-4654-8E15-64F789D0CF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7. How often do you read with or to your child at home (not including the school reading scheme/colour coded books sent home)?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Charts!$B$36:$B$39</c:f>
              <c:strCache>
                <c:ptCount val="4"/>
                <c:pt idx="0">
                  <c:v>Daily</c:v>
                </c:pt>
                <c:pt idx="1">
                  <c:v>Twice a week</c:v>
                </c:pt>
                <c:pt idx="2">
                  <c:v>Once a week</c:v>
                </c:pt>
                <c:pt idx="3">
                  <c:v>Less than once a week</c:v>
                </c:pt>
              </c:strCache>
            </c:strRef>
          </c:cat>
          <c:val>
            <c:numRef>
              <c:f>Charts!$C$36:$C$39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A-4C4D-9786-390A16D44EC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8. Does your child read or share stories with other family members/friends? If so, how often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Charts!$J$36:$J$39</c:f>
              <c:strCache>
                <c:ptCount val="4"/>
                <c:pt idx="0">
                  <c:v>Regularly</c:v>
                </c:pt>
                <c:pt idx="1">
                  <c:v>Often</c:v>
                </c:pt>
                <c:pt idx="2">
                  <c:v>Sometimes</c:v>
                </c:pt>
                <c:pt idx="3">
                  <c:v>Rarely</c:v>
                </c:pt>
              </c:strCache>
            </c:strRef>
          </c:cat>
          <c:val>
            <c:numRef>
              <c:f>Charts!$K$36:$K$39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9-4EB7-B633-53E633DB122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9. Does your child choose to read at home by themselves? If so, how often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Charts!$B$55:$B$58</c:f>
              <c:strCache>
                <c:ptCount val="4"/>
                <c:pt idx="0">
                  <c:v>Daily</c:v>
                </c:pt>
                <c:pt idx="1">
                  <c:v>Twice a week</c:v>
                </c:pt>
                <c:pt idx="2">
                  <c:v>Once a week</c:v>
                </c:pt>
                <c:pt idx="3">
                  <c:v>Less than once a week</c:v>
                </c:pt>
              </c:strCache>
            </c:strRef>
          </c:cat>
          <c:val>
            <c:numRef>
              <c:f>Charts!$C$55:$C$58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A-4375-B72E-16A436105D6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</xdr:row>
      <xdr:rowOff>142875</xdr:rowOff>
    </xdr:from>
    <xdr:to>
      <xdr:col>8</xdr:col>
      <xdr:colOff>209550</xdr:colOff>
      <xdr:row>17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542925</xdr:colOff>
      <xdr:row>2</xdr:row>
      <xdr:rowOff>123825</xdr:rowOff>
    </xdr:from>
    <xdr:to>
      <xdr:col>16</xdr:col>
      <xdr:colOff>238125</xdr:colOff>
      <xdr:row>17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452437</xdr:colOff>
      <xdr:row>18</xdr:row>
      <xdr:rowOff>133350</xdr:rowOff>
    </xdr:from>
    <xdr:to>
      <xdr:col>8</xdr:col>
      <xdr:colOff>147637</xdr:colOff>
      <xdr:row>33</xdr:row>
      <xdr:rowOff>19050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461962</xdr:colOff>
      <xdr:row>18</xdr:row>
      <xdr:rowOff>180975</xdr:rowOff>
    </xdr:from>
    <xdr:to>
      <xdr:col>16</xdr:col>
      <xdr:colOff>157162</xdr:colOff>
      <xdr:row>33</xdr:row>
      <xdr:rowOff>66675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461962</xdr:colOff>
      <xdr:row>34</xdr:row>
      <xdr:rowOff>142875</xdr:rowOff>
    </xdr:from>
    <xdr:to>
      <xdr:col>8</xdr:col>
      <xdr:colOff>157162</xdr:colOff>
      <xdr:row>49</xdr:row>
      <xdr:rowOff>28575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471487</xdr:colOff>
      <xdr:row>34</xdr:row>
      <xdr:rowOff>152400</xdr:rowOff>
    </xdr:from>
    <xdr:to>
      <xdr:col>16</xdr:col>
      <xdr:colOff>166687</xdr:colOff>
      <xdr:row>49</xdr:row>
      <xdr:rowOff>38100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538162</xdr:colOff>
      <xdr:row>51</xdr:row>
      <xdr:rowOff>171450</xdr:rowOff>
    </xdr:from>
    <xdr:to>
      <xdr:col>8</xdr:col>
      <xdr:colOff>233362</xdr:colOff>
      <xdr:row>66</xdr:row>
      <xdr:rowOff>57150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50"/>
      </a:accent1>
      <a:accent2>
        <a:srgbClr val="FFFF00"/>
      </a:accent2>
      <a:accent3>
        <a:srgbClr val="FF0000"/>
      </a:accent3>
      <a:accent4>
        <a:srgbClr val="954F72"/>
      </a:accent4>
      <a:accent5>
        <a:srgbClr val="4472C4"/>
      </a:accent5>
      <a:accent6>
        <a:srgbClr val="70AD47"/>
      </a:accent6>
      <a:hlink>
        <a:srgbClr val="0563C1"/>
      </a:hlink>
      <a:folHlink>
        <a:srgbClr val="222A3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35"/>
  <sheetViews>
    <sheetView tabSelected="1" topLeftCell="B11" zoomScale="80" zoomScaleNormal="80" workbookViewId="0">
      <selection activeCell="M39" sqref="M39"/>
    </sheetView>
  </sheetViews>
  <sheetFormatPr defaultColWidth="9.140625" defaultRowHeight="14.25" x14ac:dyDescent="0.2"/>
  <cols>
    <col min="1" max="4" width="9.140625" style="1"/>
    <col min="5" max="5" width="9.140625" style="1" customWidth="1"/>
    <col min="6" max="16384" width="9.140625" style="1"/>
  </cols>
  <sheetData>
    <row r="1" spans="3:16" ht="15" thickBot="1" x14ac:dyDescent="0.25"/>
    <row r="2" spans="3:16" ht="15.75" thickBot="1" x14ac:dyDescent="0.3">
      <c r="C2" s="9" t="s">
        <v>4</v>
      </c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3:16" ht="15" thickBot="1" x14ac:dyDescent="0.25"/>
    <row r="4" spans="3:16" ht="15.75" customHeight="1" thickBot="1" x14ac:dyDescent="0.25">
      <c r="C4" s="1" t="s">
        <v>5</v>
      </c>
      <c r="F4" s="5">
        <v>1</v>
      </c>
      <c r="H4" s="1" t="s">
        <v>3</v>
      </c>
      <c r="J4" s="13"/>
      <c r="K4" s="14"/>
      <c r="L4" s="15"/>
    </row>
    <row r="6" spans="3:16" ht="15" x14ac:dyDescent="0.25">
      <c r="C6" s="4" t="s">
        <v>6</v>
      </c>
    </row>
    <row r="7" spans="3:16" ht="15" thickBot="1" x14ac:dyDescent="0.25">
      <c r="C7" s="8" t="s">
        <v>7</v>
      </c>
      <c r="D7" s="8"/>
      <c r="F7" s="8" t="s">
        <v>8</v>
      </c>
      <c r="G7" s="8"/>
      <c r="I7" s="8" t="s">
        <v>9</v>
      </c>
      <c r="J7" s="8"/>
      <c r="L7" s="8" t="s">
        <v>10</v>
      </c>
      <c r="M7" s="8"/>
    </row>
    <row r="8" spans="3:16" ht="15" thickBot="1" x14ac:dyDescent="0.25">
      <c r="C8" s="5"/>
      <c r="D8" s="6">
        <f>C8/F4</f>
        <v>0</v>
      </c>
      <c r="E8" s="2"/>
      <c r="F8" s="5"/>
      <c r="G8" s="6">
        <f>F8/F4</f>
        <v>0</v>
      </c>
      <c r="H8" s="2"/>
      <c r="I8" s="5"/>
      <c r="J8" s="6">
        <f>I8/F4</f>
        <v>0</v>
      </c>
      <c r="L8" s="22"/>
      <c r="M8" s="3">
        <f>L8/F4</f>
        <v>0</v>
      </c>
    </row>
    <row r="10" spans="3:16" ht="15" x14ac:dyDescent="0.25">
      <c r="C10" s="4" t="s">
        <v>26</v>
      </c>
    </row>
    <row r="11" spans="3:16" ht="15" thickBot="1" x14ac:dyDescent="0.25">
      <c r="C11" s="8" t="s">
        <v>0</v>
      </c>
      <c r="D11" s="8"/>
      <c r="F11" s="8" t="s">
        <v>11</v>
      </c>
      <c r="G11" s="8"/>
      <c r="I11" s="8" t="s">
        <v>12</v>
      </c>
      <c r="J11" s="8"/>
      <c r="L11" s="8" t="s">
        <v>1</v>
      </c>
      <c r="M11" s="8"/>
    </row>
    <row r="12" spans="3:16" ht="15" thickBot="1" x14ac:dyDescent="0.25">
      <c r="C12" s="5"/>
      <c r="D12" s="6">
        <f>C12/F4</f>
        <v>0</v>
      </c>
      <c r="E12" s="2"/>
      <c r="F12" s="5"/>
      <c r="G12" s="6">
        <f>F12/F4</f>
        <v>0</v>
      </c>
      <c r="H12" s="2"/>
      <c r="I12" s="5"/>
      <c r="J12" s="6">
        <f>I12/F4</f>
        <v>0</v>
      </c>
      <c r="L12" s="22"/>
      <c r="M12" s="3">
        <f>L12/F4</f>
        <v>0</v>
      </c>
    </row>
    <row r="14" spans="3:16" ht="15" x14ac:dyDescent="0.25">
      <c r="C14" s="4" t="s">
        <v>18</v>
      </c>
    </row>
    <row r="15" spans="3:16" ht="15" thickBot="1" x14ac:dyDescent="0.25">
      <c r="C15" s="8" t="s">
        <v>13</v>
      </c>
      <c r="D15" s="8"/>
      <c r="F15" s="8" t="s">
        <v>14</v>
      </c>
      <c r="G15" s="8"/>
      <c r="I15" s="8" t="s">
        <v>15</v>
      </c>
      <c r="J15" s="8"/>
      <c r="L15" s="8" t="s">
        <v>16</v>
      </c>
      <c r="M15" s="8"/>
      <c r="O15" s="8" t="s">
        <v>17</v>
      </c>
      <c r="P15" s="8"/>
    </row>
    <row r="16" spans="3:16" ht="15.75" thickBot="1" x14ac:dyDescent="0.3">
      <c r="C16" s="5"/>
      <c r="D16" s="6">
        <f>C16/F4</f>
        <v>0</v>
      </c>
      <c r="E16" s="2"/>
      <c r="F16" s="5"/>
      <c r="G16" s="6">
        <f>F16/F4</f>
        <v>0</v>
      </c>
      <c r="H16" s="2"/>
      <c r="I16" s="23"/>
      <c r="J16" s="3">
        <f>I16/F4</f>
        <v>0</v>
      </c>
      <c r="L16" s="22"/>
      <c r="M16" s="3">
        <f>L16/F4</f>
        <v>0</v>
      </c>
      <c r="O16" s="22"/>
      <c r="P16" s="3">
        <f>O16/F4</f>
        <v>0</v>
      </c>
    </row>
    <row r="17" spans="3:13" ht="15" x14ac:dyDescent="0.25">
      <c r="I17"/>
      <c r="J17"/>
    </row>
    <row r="18" spans="3:13" ht="15" x14ac:dyDescent="0.25">
      <c r="C18" s="4" t="s">
        <v>19</v>
      </c>
    </row>
    <row r="19" spans="3:13" ht="15" thickBot="1" x14ac:dyDescent="0.25">
      <c r="C19" s="8">
        <v>1</v>
      </c>
      <c r="D19" s="8"/>
      <c r="F19" s="8">
        <v>2</v>
      </c>
      <c r="G19" s="8"/>
      <c r="I19" s="8">
        <v>3</v>
      </c>
      <c r="J19" s="8"/>
    </row>
    <row r="20" spans="3:13" ht="15" thickBot="1" x14ac:dyDescent="0.25">
      <c r="C20" s="5"/>
      <c r="D20" s="6">
        <f>C20/F4</f>
        <v>0</v>
      </c>
      <c r="E20" s="2"/>
      <c r="F20" s="5"/>
      <c r="G20" s="6">
        <f>F20/F4</f>
        <v>0</v>
      </c>
      <c r="H20" s="2"/>
      <c r="I20" s="5"/>
      <c r="J20" s="6">
        <f>I20/F4</f>
        <v>0</v>
      </c>
    </row>
    <row r="21" spans="3:13" ht="5.25" customHeight="1" x14ac:dyDescent="0.2"/>
    <row r="22" spans="3:13" ht="15" thickBot="1" x14ac:dyDescent="0.25">
      <c r="C22" s="8">
        <v>4</v>
      </c>
      <c r="D22" s="8"/>
      <c r="F22" s="8">
        <v>5</v>
      </c>
      <c r="G22" s="8"/>
      <c r="I22" s="8">
        <v>6</v>
      </c>
      <c r="J22" s="8"/>
    </row>
    <row r="23" spans="3:13" ht="15" thickBot="1" x14ac:dyDescent="0.25">
      <c r="C23" s="5"/>
      <c r="D23" s="6">
        <f>C23/F4</f>
        <v>0</v>
      </c>
      <c r="E23" s="2"/>
      <c r="F23" s="5"/>
      <c r="G23" s="6">
        <f>F23/F4</f>
        <v>0</v>
      </c>
      <c r="H23" s="2"/>
      <c r="I23" s="5"/>
      <c r="J23" s="6">
        <f>I23/F4</f>
        <v>0</v>
      </c>
    </row>
    <row r="25" spans="3:13" ht="15" x14ac:dyDescent="0.25">
      <c r="C25" s="4" t="s">
        <v>23</v>
      </c>
    </row>
    <row r="26" spans="3:13" ht="15" thickBot="1" x14ac:dyDescent="0.25">
      <c r="C26" s="8" t="s">
        <v>20</v>
      </c>
      <c r="D26" s="8"/>
      <c r="F26" s="8" t="s">
        <v>21</v>
      </c>
      <c r="G26" s="8"/>
      <c r="I26" s="8" t="s">
        <v>2</v>
      </c>
      <c r="J26" s="8"/>
      <c r="L26" s="12" t="s">
        <v>22</v>
      </c>
      <c r="M26" s="12"/>
    </row>
    <row r="27" spans="3:13" ht="15.75" thickBot="1" x14ac:dyDescent="0.3">
      <c r="C27" s="5"/>
      <c r="D27" s="6">
        <f>C27/F4</f>
        <v>0</v>
      </c>
      <c r="E27" s="2"/>
      <c r="F27" s="5"/>
      <c r="G27" s="6">
        <f>F27/F4</f>
        <v>0</v>
      </c>
      <c r="H27" s="2"/>
      <c r="I27" s="23"/>
      <c r="J27" s="3">
        <f>I27/F4</f>
        <v>0</v>
      </c>
      <c r="L27" s="22"/>
      <c r="M27" s="3">
        <f>L27/F4</f>
        <v>0</v>
      </c>
    </row>
    <row r="29" spans="3:13" ht="15" x14ac:dyDescent="0.25">
      <c r="C29" s="4" t="s">
        <v>25</v>
      </c>
    </row>
    <row r="30" spans="3:13" ht="15" thickBot="1" x14ac:dyDescent="0.25">
      <c r="C30" s="8" t="s">
        <v>7</v>
      </c>
      <c r="D30" s="8"/>
      <c r="F30" s="8" t="s">
        <v>8</v>
      </c>
      <c r="G30" s="8"/>
      <c r="I30" s="8" t="s">
        <v>24</v>
      </c>
      <c r="J30" s="8"/>
      <c r="L30" s="8" t="s">
        <v>10</v>
      </c>
      <c r="M30" s="8"/>
    </row>
    <row r="31" spans="3:13" ht="15.75" thickBot="1" x14ac:dyDescent="0.3">
      <c r="C31" s="5"/>
      <c r="D31" s="6">
        <f>C31/F4</f>
        <v>0</v>
      </c>
      <c r="E31" s="2"/>
      <c r="F31" s="5"/>
      <c r="G31" s="6">
        <f>F31/F4</f>
        <v>0</v>
      </c>
      <c r="H31" s="2"/>
      <c r="I31" s="23"/>
      <c r="J31" s="3">
        <f>I31/F4</f>
        <v>0</v>
      </c>
      <c r="L31" s="22"/>
      <c r="M31" s="3">
        <f>L31/F4</f>
        <v>0</v>
      </c>
    </row>
    <row r="33" spans="3:13" ht="15" x14ac:dyDescent="0.25">
      <c r="C33" s="4" t="s">
        <v>33</v>
      </c>
    </row>
    <row r="34" spans="3:13" ht="15" thickBot="1" x14ac:dyDescent="0.25">
      <c r="C34" s="8" t="s">
        <v>20</v>
      </c>
      <c r="D34" s="8"/>
      <c r="F34" s="8" t="s">
        <v>21</v>
      </c>
      <c r="G34" s="8"/>
      <c r="I34" s="8" t="s">
        <v>2</v>
      </c>
      <c r="J34" s="8"/>
      <c r="L34" s="12" t="s">
        <v>22</v>
      </c>
      <c r="M34" s="12"/>
    </row>
    <row r="35" spans="3:13" ht="15.75" thickBot="1" x14ac:dyDescent="0.3">
      <c r="C35" s="5"/>
      <c r="D35" s="6">
        <f>C35/F4</f>
        <v>0</v>
      </c>
      <c r="E35" s="2"/>
      <c r="F35" s="5"/>
      <c r="G35" s="6">
        <f>F35/F4</f>
        <v>0</v>
      </c>
      <c r="H35" s="2"/>
      <c r="I35" s="23"/>
      <c r="J35" s="3">
        <f>I35/F4</f>
        <v>0</v>
      </c>
      <c r="L35" s="22"/>
      <c r="M35" s="3">
        <f>L35/F4</f>
        <v>0</v>
      </c>
    </row>
  </sheetData>
  <mergeCells count="33">
    <mergeCell ref="C30:D30"/>
    <mergeCell ref="F30:G30"/>
    <mergeCell ref="I30:J30"/>
    <mergeCell ref="L30:M30"/>
    <mergeCell ref="C34:D34"/>
    <mergeCell ref="F34:G34"/>
    <mergeCell ref="I34:J34"/>
    <mergeCell ref="L34:M34"/>
    <mergeCell ref="O15:P15"/>
    <mergeCell ref="C26:D26"/>
    <mergeCell ref="F26:G26"/>
    <mergeCell ref="I26:J26"/>
    <mergeCell ref="L26:M26"/>
    <mergeCell ref="I7:J7"/>
    <mergeCell ref="L7:M7"/>
    <mergeCell ref="L11:M11"/>
    <mergeCell ref="I15:J15"/>
    <mergeCell ref="L15:M15"/>
    <mergeCell ref="C2:M2"/>
    <mergeCell ref="J4:L4"/>
    <mergeCell ref="C11:D11"/>
    <mergeCell ref="F11:G11"/>
    <mergeCell ref="I11:J11"/>
    <mergeCell ref="C15:D15"/>
    <mergeCell ref="F15:G15"/>
    <mergeCell ref="C7:D7"/>
    <mergeCell ref="F7:G7"/>
    <mergeCell ref="C19:D19"/>
    <mergeCell ref="F19:G19"/>
    <mergeCell ref="I19:J19"/>
    <mergeCell ref="C22:D22"/>
    <mergeCell ref="F22:G22"/>
    <mergeCell ref="I22:J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topLeftCell="A54" workbookViewId="0">
      <selection activeCell="J66" sqref="J66"/>
    </sheetView>
  </sheetViews>
  <sheetFormatPr defaultRowHeight="15" x14ac:dyDescent="0.25"/>
  <sheetData>
    <row r="1" spans="2:13" x14ac:dyDescent="0.25">
      <c r="E1" s="16">
        <f>Input!J4</f>
        <v>0</v>
      </c>
      <c r="F1" s="17"/>
      <c r="G1" s="17"/>
      <c r="H1" s="17"/>
      <c r="I1" s="17"/>
      <c r="J1" s="17"/>
      <c r="K1" s="17"/>
      <c r="L1" s="17"/>
      <c r="M1" s="18"/>
    </row>
    <row r="2" spans="2:13" ht="15.75" thickBot="1" x14ac:dyDescent="0.3">
      <c r="E2" s="19"/>
      <c r="F2" s="20"/>
      <c r="G2" s="20"/>
      <c r="H2" s="20"/>
      <c r="I2" s="20"/>
      <c r="J2" s="20"/>
      <c r="K2" s="20"/>
      <c r="L2" s="20"/>
      <c r="M2" s="21"/>
    </row>
    <row r="4" spans="2:13" x14ac:dyDescent="0.25">
      <c r="B4" s="1" t="s">
        <v>7</v>
      </c>
      <c r="C4" s="3">
        <f>Input!D8</f>
        <v>0</v>
      </c>
      <c r="K4" t="s">
        <v>0</v>
      </c>
      <c r="L4" s="7">
        <f>Input!D12</f>
        <v>0</v>
      </c>
    </row>
    <row r="5" spans="2:13" x14ac:dyDescent="0.25">
      <c r="B5" s="1" t="s">
        <v>8</v>
      </c>
      <c r="C5" s="3">
        <f>Input!G8</f>
        <v>0</v>
      </c>
      <c r="K5" t="s">
        <v>11</v>
      </c>
      <c r="L5" s="7">
        <f>Input!G12</f>
        <v>0</v>
      </c>
    </row>
    <row r="6" spans="2:13" x14ac:dyDescent="0.25">
      <c r="B6" s="1" t="s">
        <v>24</v>
      </c>
      <c r="C6" s="3">
        <f>Input!J8</f>
        <v>0</v>
      </c>
      <c r="K6" t="s">
        <v>12</v>
      </c>
      <c r="L6" s="7">
        <f>Input!J12</f>
        <v>0</v>
      </c>
    </row>
    <row r="7" spans="2:13" x14ac:dyDescent="0.25">
      <c r="B7" s="1" t="s">
        <v>10</v>
      </c>
      <c r="C7" s="7">
        <f>Input!M8</f>
        <v>0</v>
      </c>
      <c r="K7" t="s">
        <v>1</v>
      </c>
      <c r="L7" s="7">
        <f>Input!M12</f>
        <v>0</v>
      </c>
    </row>
    <row r="20" spans="2:11" x14ac:dyDescent="0.25">
      <c r="B20" t="s">
        <v>13</v>
      </c>
      <c r="C20" s="7">
        <f>Input!D16</f>
        <v>0</v>
      </c>
      <c r="J20" t="s">
        <v>27</v>
      </c>
      <c r="K20" s="7">
        <f>Input!D20</f>
        <v>0</v>
      </c>
    </row>
    <row r="21" spans="2:11" x14ac:dyDescent="0.25">
      <c r="B21" t="s">
        <v>14</v>
      </c>
      <c r="C21" s="7">
        <f>Input!G16</f>
        <v>0</v>
      </c>
      <c r="J21" t="s">
        <v>32</v>
      </c>
      <c r="K21" s="7">
        <f>Input!G20</f>
        <v>0</v>
      </c>
    </row>
    <row r="22" spans="2:11" x14ac:dyDescent="0.25">
      <c r="B22" t="s">
        <v>15</v>
      </c>
      <c r="C22" s="7">
        <f>Input!J16</f>
        <v>0</v>
      </c>
      <c r="J22" t="s">
        <v>28</v>
      </c>
      <c r="K22" s="7">
        <f>Input!J20</f>
        <v>0</v>
      </c>
    </row>
    <row r="23" spans="2:11" x14ac:dyDescent="0.25">
      <c r="B23" t="s">
        <v>16</v>
      </c>
      <c r="C23" s="7">
        <f>Input!M16</f>
        <v>0</v>
      </c>
      <c r="J23" t="s">
        <v>29</v>
      </c>
      <c r="K23" s="7">
        <f>Input!D23</f>
        <v>0</v>
      </c>
    </row>
    <row r="24" spans="2:11" x14ac:dyDescent="0.25">
      <c r="B24" t="s">
        <v>17</v>
      </c>
      <c r="C24" s="7">
        <f>Input!P16</f>
        <v>0</v>
      </c>
      <c r="J24" t="s">
        <v>30</v>
      </c>
      <c r="K24" s="7">
        <f>Input!G23</f>
        <v>0</v>
      </c>
    </row>
    <row r="25" spans="2:11" x14ac:dyDescent="0.25">
      <c r="J25" t="s">
        <v>31</v>
      </c>
      <c r="K25" s="7">
        <f>Input!J23</f>
        <v>0</v>
      </c>
    </row>
    <row r="36" spans="2:11" x14ac:dyDescent="0.25">
      <c r="B36" t="s">
        <v>20</v>
      </c>
      <c r="C36" s="7">
        <f>Input!D27</f>
        <v>0</v>
      </c>
      <c r="J36" t="s">
        <v>7</v>
      </c>
      <c r="K36" s="7">
        <f>Input!D31</f>
        <v>0</v>
      </c>
    </row>
    <row r="37" spans="2:11" x14ac:dyDescent="0.25">
      <c r="B37" t="s">
        <v>21</v>
      </c>
      <c r="C37" s="7">
        <f>Input!G27</f>
        <v>0</v>
      </c>
      <c r="J37" t="s">
        <v>8</v>
      </c>
      <c r="K37" s="7">
        <f>Input!G31</f>
        <v>0</v>
      </c>
    </row>
    <row r="38" spans="2:11" x14ac:dyDescent="0.25">
      <c r="B38" t="s">
        <v>2</v>
      </c>
      <c r="C38" s="7">
        <f>Input!J27</f>
        <v>0</v>
      </c>
      <c r="J38" t="s">
        <v>24</v>
      </c>
      <c r="K38" s="7">
        <f>Input!J31</f>
        <v>0</v>
      </c>
    </row>
    <row r="39" spans="2:11" x14ac:dyDescent="0.25">
      <c r="B39" t="s">
        <v>22</v>
      </c>
      <c r="C39" s="7">
        <f>Input!M27</f>
        <v>0</v>
      </c>
      <c r="J39" t="s">
        <v>10</v>
      </c>
      <c r="K39" s="7">
        <f>Input!M31</f>
        <v>0</v>
      </c>
    </row>
    <row r="40" spans="2:11" x14ac:dyDescent="0.25">
      <c r="K40" s="7"/>
    </row>
    <row r="41" spans="2:11" x14ac:dyDescent="0.25">
      <c r="K41" s="7"/>
    </row>
    <row r="55" spans="2:3" x14ac:dyDescent="0.25">
      <c r="B55" t="s">
        <v>20</v>
      </c>
      <c r="C55" s="7">
        <f>Input!D35</f>
        <v>0</v>
      </c>
    </row>
    <row r="56" spans="2:3" x14ac:dyDescent="0.25">
      <c r="B56" t="s">
        <v>21</v>
      </c>
      <c r="C56" s="7">
        <f>Input!G35</f>
        <v>0</v>
      </c>
    </row>
    <row r="57" spans="2:3" x14ac:dyDescent="0.25">
      <c r="B57" t="s">
        <v>2</v>
      </c>
      <c r="C57" s="7">
        <f>Input!J35</f>
        <v>0</v>
      </c>
    </row>
    <row r="58" spans="2:3" x14ac:dyDescent="0.25">
      <c r="B58" t="s">
        <v>22</v>
      </c>
      <c r="C58" s="7">
        <f>Input!M35</f>
        <v>0</v>
      </c>
    </row>
  </sheetData>
  <mergeCells count="1">
    <mergeCell ref="E1:M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Charts</vt:lpstr>
    </vt:vector>
  </TitlesOfParts>
  <Company>Goresbrook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Matthew.Courtney</dc:creator>
  <cp:lastModifiedBy>Matthew.Courtney</cp:lastModifiedBy>
  <dcterms:created xsi:type="dcterms:W3CDTF">2019-05-31T14:29:54Z</dcterms:created>
  <dcterms:modified xsi:type="dcterms:W3CDTF">2019-10-25T12:11:40Z</dcterms:modified>
</cp:coreProperties>
</file>